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05" yWindow="-105" windowWidth="19425" windowHeight="10425"/>
  </bookViews>
  <sheets>
    <sheet name="Data Pengabdian PNBP 2021 (ok)" sheetId="3" r:id="rId1"/>
  </sheets>
  <definedNames>
    <definedName name="_xlnm.Print_Area" localSheetId="0">'Data Pengabdian PNBP 2021 (ok)'!$A$1:$E$53</definedName>
  </definedNames>
  <calcPr calcId="124519"/>
</workbook>
</file>

<file path=xl/calcChain.xml><?xml version="1.0" encoding="utf-8"?>
<calcChain xmlns="http://schemas.openxmlformats.org/spreadsheetml/2006/main">
  <c r="E44" i="3"/>
</calcChain>
</file>

<file path=xl/sharedStrings.xml><?xml version="1.0" encoding="utf-8"?>
<sst xmlns="http://schemas.openxmlformats.org/spreadsheetml/2006/main" count="151" uniqueCount="119">
  <si>
    <t>Nama Ketua Pelaksana</t>
  </si>
  <si>
    <t>Judul Kegiatan</t>
  </si>
  <si>
    <t>Dr.Ir. Tertia Delia Nova,MSi</t>
  </si>
  <si>
    <t>PKM Kelompok Peternak Itik Mitra Mandiri Farm Kelurahan Payobasung Kecamatan Payakumbuh Timur Kota Payakumbuh</t>
  </si>
  <si>
    <t>FERAWATI, S.Pt., MP</t>
  </si>
  <si>
    <t>PKM Kelompok Tani Muda Berkarya Melalui Penerapan Teknologi Pengolahan EM (Effective Microorganism) Berbasis Kefir di Nagari Ampalu Kecamatan Lareh Sago Halaban</t>
  </si>
  <si>
    <t>M. Ikhsan Rias, S.E., M. Si</t>
  </si>
  <si>
    <t>Dr. Ir. Mangku Mundana, MP</t>
  </si>
  <si>
    <t>PKM di Kelompok Tani Ternak Batu Kalang Indah, Nagari Ampang Pulai, 
Kecamatan Koto XI Tarusan, Kabupaten Pesisir Selatan</t>
  </si>
  <si>
    <t xml:space="preserve">PENYULUHAN PAKAN DAN  PERCONTOHAN SANITASI PEMERAHAN DI PETERNAKAN KAMBING PERANAKAN ETAWA TONI FARM KOTA PAYAKUMBUH  </t>
  </si>
  <si>
    <t>Penyuluhan Pentingnya Mengkonsumsi Protein Hewani (daging, telur dan susu) dan Olahannya Untuk Menjaga Imun Anak-anak Sekolah di SDN 02 Kenagarian Koto Baru Kec Sungai Tarab Kabupaten Tanah Datar</t>
  </si>
  <si>
    <t>Dr. Sri Melia, S.TP., MP</t>
  </si>
  <si>
    <t>PENINGKATANMUTU KERUPUK KULIT MELALUI PENERAPAN TEKNOLOGI PACKAGING DI UKM RIZKY KOTA PADANG</t>
  </si>
  <si>
    <t>Qurrata Aini, S.Pt., M.Pt</t>
  </si>
  <si>
    <t>PKM PENERAPAN IPTEKS PENGOLAHAN LIMBAH PERTANIAN DI KELOMPOK TANI HARAPAN SEJAHTERA KELURAHAN AIA PACAH KECAMATAN KOTO TANGAH KOTA PADANG</t>
  </si>
  <si>
    <t>Dr. Ridho Kurniawan Rusli, S. Pt, MP</t>
  </si>
  <si>
    <t>INTRODUKSI AYAM KAMPUNG UNGGUL KUB DAN PELATIHAN
PEMBUATAN RANSUM PADA MASYARAKAT MISKIN YANG 
TERDAMPAK COVID 19 DI KELURAHAN LIMAU MANIS 
KECAMATAN PAUH KOTA PADANG</t>
  </si>
  <si>
    <t>Sepri Reski, S.Pt., M.Pt</t>
  </si>
  <si>
    <t>INTRODUKSI RUMPUT LAUT COKLAT Turbinaria murayana SEBAGAI BAHAN PAKAN RANSUM AYAM KAMPUNG PADA PETERNAK UNGGAS DAERAH PESISIR PANTAI SUNGAI NIPAH KABUPATEN PESISIR SELATAN</t>
  </si>
  <si>
    <t>Prof. Dr. Ir. Salam N. Aritonang,MS.</t>
  </si>
  <si>
    <t>MENINGKATKAN PRODUKSI SUSU KERBAU LOKAL LEWAT PERSILANGAN DENGAN KERBAU MURRAH MELALUI TEKNOLOGI IB DI KECAMATAN LINTAU BUO UTARA KABUPATEN TANAH DATAR</t>
  </si>
  <si>
    <t>Dr Lendrawati, S.Pt, MSi</t>
  </si>
  <si>
    <t>Optimalisasi  Produksi dan pemasaran kambing jawa randu pada kelompok tani saiyo sakato kecamatan talawi kota sawahlunto</t>
  </si>
  <si>
    <t>FASILITASI PENDIRIAN KELOMPOK PETERNAK KAMBING PROGRAM BALAI TERNAK BAZNAS KABUPATEN TANAH DATAR</t>
  </si>
  <si>
    <t>Robi Amizar, S.Pt, M.Si</t>
  </si>
  <si>
    <t>PKM PADA PETERNAK ITIK DI KOTA SAWAHLUNTO</t>
  </si>
  <si>
    <t>Dr. Yetmaneli, S.Pt, MP</t>
  </si>
  <si>
    <t>PKM Pelatihan Aspek Teknis Pemeliharaan Ternak Sapi di Kelompok Tani Harapan Sejahtera Kelurahan Aia Pacah Kecamatan Koto Tangah Kota Padang</t>
  </si>
  <si>
    <t>Dr. Hilda Susanty, S.Pt, M.Si</t>
  </si>
  <si>
    <t>Peningkatan Produktivitas Ternak melalui Sosialisasi Manajemen Pakan di Kelompok Tani Harapan Makmur Kota Padang</t>
  </si>
  <si>
    <t>PENYULUHAN PEMANFAATAN CAMPURAN  KULIT UMBI 
UBI KAYU DAN DAUN UBI KAYU FERMENTASI DALAM 
RANSUM PUYUH PETELUR DI KWT MELATI MINI 
LIMAU MANIS KOTA PADANG</t>
  </si>
  <si>
    <t>Dr Mardhiyetti SPt MSi</t>
  </si>
  <si>
    <t xml:space="preserve">Kolam ikan untuk pengembangan tanaman azola untuk makanan ternak DI SI PUJUK FARM KOTA PADANG </t>
  </si>
  <si>
    <t>PKM Introduksi Vegetasi Tanaman Pakan Lebah dan Potensi Budidaya Lebah Tanpa Sengat (Galo-Galo) di Jorong Rimbo Janduang, Nagari Lingkuang Aua, Kecamatan Pasaman, Kabupaten Pasaman Barat</t>
  </si>
  <si>
    <t>Dr. Ir. Hendri, M. S.</t>
  </si>
  <si>
    <t>Upaya Pengembangkan Sumberdaya Remaja Masjid Muhsinin Tiakar Dalam Bidang Pendidikan Dan Pertanian Secara Umum</t>
  </si>
  <si>
    <t>Teknologi amoniasi jerami padi untuk pakan ternak</t>
  </si>
  <si>
    <t>Dr. Imana Martaguri, S.Pt., M.Si.</t>
  </si>
  <si>
    <t>PKM Pelatihan teknologi pengawetan hijauan dan pengolahan jerami padi untuk Pakan Kambing pada Kelompok Peternak Harapan Bersama Kelurahan Saringan Kecamatan Barangin Kota Sawahlunto</t>
  </si>
  <si>
    <t>Optimasi Budidaya dan Pemasaran Maggot Black Soldier Fly di Kelompok Peternak Labung Raya untuk Bahan Pakan Sumber Protein</t>
  </si>
  <si>
    <t>Aditya Alqamal Alianta, S.Pt., M.Sc</t>
  </si>
  <si>
    <t>Pembedayaan Berbasis Partisipasi Masyarakat Pada Peternak Kambing di Nagari Palaluar Kecamatan Koto VII Kabupaten Sijunjung</t>
  </si>
  <si>
    <t>Rusdimansyah, S.Pt., M.Si</t>
  </si>
  <si>
    <t>Peningkatan Teknik Budi Daya Lebah di Kelompok Asa Lestari  Nagari Saruaso Kecematan Tanjung Emas, Kebupaten Tanah Datar</t>
  </si>
  <si>
    <t>Adisti Rastosari, S.Pt., M.Sc.</t>
  </si>
  <si>
    <t>Perbaikan Nutrisi Melalui Pakan Untuk Meningkatkan Status Reproduksi Dalam Pembibitan Ternak Kambing Pada Peternak Tradisional di Batang Anai, Kabupaten Padang Pariaman, Sumatera Barat</t>
  </si>
  <si>
    <t>Dr. Ir. Jaswandi, MS</t>
  </si>
  <si>
    <t xml:space="preserve">IbDM PADA PETERNAK DAN PETANI IKAN 
KABUPATEN LIMA PULUH KOTA
</t>
  </si>
  <si>
    <t>Prof. Dr. Ir. Asdi Agustar, M.Sc</t>
  </si>
  <si>
    <t>Penguatan Peran Kelompok Dalam Upaya Peningkatan Peran Usaha Peternakan Dalam Perekonomian Rumah Tangga Petani Di Desa Marunggi Kecamatan Pariaman Selatan Kota Pariman</t>
  </si>
  <si>
    <t>Rahmi Wati, S.Pt, M.Si</t>
  </si>
  <si>
    <t>Penyuluhan Manajemen Usaha Peternakan Itik Intensif  Dalam Upaya Peningkatan Peran Usaha Peternakan Dalam Perekonomian Rumah Tangga Petani Di Desa Marunggi, Kecamatan Pariaman Selatan, Kota Pariaman</t>
  </si>
  <si>
    <t>Penerapan Teknologi dalam Pemanfaatan Limbah Pertanian dan Perbaikan Formulasi Ransum Ternak Sapi Pada Kelompok Tani Koto Marapak Kecamatan Pauh Padang</t>
  </si>
  <si>
    <t>Jumlah Dana Disetujui (Rp)</t>
  </si>
  <si>
    <t xml:space="preserve">No. </t>
  </si>
  <si>
    <t>PKM</t>
  </si>
  <si>
    <t>Peningkatan Populasi dan Produktivitas Ayam Kokok Balenggek Melalui Perbaikan Manajemen dan Seleksi di daerah Insitu Nagari Batu Bajanjang Kecamatan Tigo Lurah Kabupaten Solok</t>
  </si>
  <si>
    <t xml:space="preserve">PKM </t>
  </si>
  <si>
    <t>Peningkatan Pendapatan Peternak Melalui Manajemen Feeding Practices di Kelompok Ternak Itik Usaha Bersama Desa Sikabu-kabu Kabupaten 50 Kota</t>
  </si>
  <si>
    <t>Skema PKM</t>
  </si>
  <si>
    <t>Dr. Roni Pazla, S.Pt, MP</t>
  </si>
  <si>
    <t>Ade Rakhmadi, S.Pt MP</t>
  </si>
  <si>
    <t>Riza Andesca Putra, S.Pt MP</t>
  </si>
  <si>
    <t>Kadran Fajrona, S.Pt MPt</t>
  </si>
  <si>
    <t>Dr. Simel Sowmen S.Pt MP</t>
  </si>
  <si>
    <t>Eli Ratni, S.Pt MP</t>
  </si>
  <si>
    <t>Dr. Ir. Firda Arlina, Msi</t>
  </si>
  <si>
    <t>Dr. Ir. Sabrina, MP</t>
  </si>
  <si>
    <t>Dr. Nurhayati S.Pt MM</t>
  </si>
  <si>
    <t>BIMBINGAN MANAJEMEN PENETASAN ITIK PADA KELOMPOK TANI MAJU BERSAMA DALAM UPAYA PENINGKATAN PERAN USAHA PETERNAKAN DALAM PEREKONOMIAN RUMAH TANGGA PETANI DI DESA MARUNGGI KECAMATAN PARIAMAN SELATAN, 
KOTA PARIAMAN</t>
  </si>
  <si>
    <t xml:space="preserve">Jumlah </t>
  </si>
  <si>
    <t>Prof. Dr. Ir. Lili Warly, M.Agr</t>
  </si>
  <si>
    <t>Prof. Dr. Ir. Fauzia Agustin, MS</t>
  </si>
  <si>
    <t>Dr.Ir. Yuliaty Shafan Nur, MS</t>
  </si>
  <si>
    <t>PENINGKATAN PENGETAHUAN DAN KETERAMPILAN PETERNAK BUDIDAYA SAPI PTONG MELALUI PENGOLAHAN PAKAN DAN LIMBAH TERNAK KELOMPOK TANI KAYU SATI, NAGARI KOTO LAWEH KECAMATAN LEMBANG JAYA, KABUPATEN SOLOK</t>
  </si>
  <si>
    <t>PELATIHAN PENGGUNAAN MEDIA SOSIAL DAN E-COMMERCE UNTUK MENINGKATKAN PEMASARAN HASIL PETERNAKAN, PERTANIAN SAYUR DAN UMKM PETERNAKAN</t>
  </si>
  <si>
    <t>Dekan/Pejabat Pembuat Komitmen</t>
  </si>
  <si>
    <t>ADRIZAL</t>
  </si>
  <si>
    <t>NIP.1962122231990011001</t>
  </si>
  <si>
    <t>Lampiran : Surat Keputusan Dekan Fakultas Peternakan Univ. Andalas</t>
  </si>
  <si>
    <t>TENTANG</t>
  </si>
  <si>
    <t xml:space="preserve">                                                     Nomor : 025 /UN.16.06.D/PM.01/KPT/2021</t>
  </si>
  <si>
    <t>PENETAPAN NAMA DOSEN, JUDUL PENGABDIAN KEPADA MASYARAKAT DAN BESARAN DANA PENGABDIAN DENGAN DANA PNBP FAKULTAS PETERNAKAN DIPA UNIVERSITAS ANDALAS TAHUN 2021</t>
  </si>
  <si>
    <t xml:space="preserve">                                                     Tanggal : 30 AGUSTUS 2021</t>
  </si>
  <si>
    <t>No.Kontrak</t>
  </si>
  <si>
    <t>01.01/UN16.06.D/PM.01/SPP/Faterna-2021</t>
  </si>
  <si>
    <t>01.02/UN16.06.D/PM.01/SPP/Faterna-2021</t>
  </si>
  <si>
    <t>01.03/UN16.06.D/PM.01/SPP/Faterna-2021</t>
  </si>
  <si>
    <t>01.04/UN16.06.D/PM.01/SPP/Faterna-2021</t>
  </si>
  <si>
    <t>01.05/UN16.06.D/PM.01/SPP/Faterna-2021</t>
  </si>
  <si>
    <t>01.06/UN16.06.D/PM.01/SPP/Faterna-2021</t>
  </si>
  <si>
    <t>01.07/UN16.06.D/PM.01/SPP/Faterna-2021</t>
  </si>
  <si>
    <t>01.08/UN16.06.D/PM.01/SPP/Faterna-2021</t>
  </si>
  <si>
    <t>01.09/UN16.06.D/PM.01/SPP/Faterna-2021</t>
  </si>
  <si>
    <t>01.10/UN16.06.D/PM.01/SPP/Faterna-2021</t>
  </si>
  <si>
    <t>01.11/UN16.06.D/PM.01/SPP/Faterna-2021</t>
  </si>
  <si>
    <t>01.12/UN16.06.D/PM.01/SPP/Faterna-2021</t>
  </si>
  <si>
    <t>01.13/UN16.06.D/PM.01/SPP/Faterna-2021</t>
  </si>
  <si>
    <t>01.14/UN16.06.D/PM.01/SPP/Faterna-2021</t>
  </si>
  <si>
    <t>01.15/UN16.06.D/PM.01/SPP/Faterna-2021</t>
  </si>
  <si>
    <t>01.16/UN16.06.D/PM.01/SPP/Faterna-2021</t>
  </si>
  <si>
    <t>01.17/UN16.06.D/PM.01/SPP/Faterna-2021</t>
  </si>
  <si>
    <t>01.18/UN16.06.D/PM.01/SPP/Faterna-2021</t>
  </si>
  <si>
    <t>01.19/UN16.06.D/PM.01/SPP/Faterna-2021</t>
  </si>
  <si>
    <t>01.20/UN16.06.D/PM.01/SPP/Faterna-2021</t>
  </si>
  <si>
    <t>01.21/UN16.06.D/PM.01/SPP/Faterna-2021</t>
  </si>
  <si>
    <t>01.22/UN16.06.D/PM.01/SPP/Faterna-2021</t>
  </si>
  <si>
    <t>01.23/UN16.06.D/PM.01/SPP/Faterna-2021</t>
  </si>
  <si>
    <t>01.24/UN16.06.D/PM.01/SPP/Faterna-2021</t>
  </si>
  <si>
    <t>01.25/UN16.06.D/PM.01/SPP/Faterna-2021</t>
  </si>
  <si>
    <t>01.26/UN16.06.D/PM.01/SPP/Faterna-2021</t>
  </si>
  <si>
    <t>01.27/UN16.06.D/PM.01/SPP/Faterna-2021</t>
  </si>
  <si>
    <t>01.28/UN16.06.D/PM.01/SPP/Faterna-2021</t>
  </si>
  <si>
    <t>01.29/UN16.06.D/PM.01/SPP/Faterna-2021</t>
  </si>
  <si>
    <t>01.30/UN16.06.D/PM.01/SPP/Faterna-2021</t>
  </si>
  <si>
    <t>01.31/UN16.06.D/PM.01/SPP/Faterna-2021</t>
  </si>
  <si>
    <t>01.32/UN16.06.D/PM.01/SPP/Faterna-2021</t>
  </si>
  <si>
    <t>01.33/UN16.06.D/PM.01/SPP/Faterna-2021</t>
  </si>
  <si>
    <t>01.34/UN16.06.D/PM.01/SPP/Faterna-2021</t>
  </si>
</sst>
</file>

<file path=xl/styles.xml><?xml version="1.0" encoding="utf-8"?>
<styleSheet xmlns="http://schemas.openxmlformats.org/spreadsheetml/2006/main">
  <fonts count="8">
    <font>
      <sz val="10"/>
      <color rgb="FF00000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Arial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 applyFont="1" applyAlignment="1"/>
    <xf numFmtId="0" fontId="1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0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/>
    </xf>
    <xf numFmtId="0" fontId="0" fillId="0" borderId="0" xfId="0" applyFont="1" applyAlignment="1">
      <alignment horizontal="center"/>
    </xf>
    <xf numFmtId="3" fontId="1" fillId="0" borderId="1" xfId="0" applyNumberFormat="1" applyFont="1" applyBorder="1" applyAlignment="1">
      <alignment horizontal="center" vertical="top"/>
    </xf>
    <xf numFmtId="0" fontId="3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top"/>
    </xf>
    <xf numFmtId="0" fontId="0" fillId="0" borderId="0" xfId="0" applyFont="1" applyAlignment="1">
      <alignment wrapText="1"/>
    </xf>
    <xf numFmtId="0" fontId="0" fillId="0" borderId="0" xfId="0" applyAlignment="1"/>
    <xf numFmtId="0" fontId="7" fillId="0" borderId="0" xfId="0" applyFont="1" applyAlignment="1">
      <alignment wrapText="1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wrapText="1"/>
    </xf>
    <xf numFmtId="3" fontId="1" fillId="0" borderId="0" xfId="0" applyNumberFormat="1" applyFont="1" applyBorder="1" applyAlignment="1">
      <alignment horizontal="center" vertical="top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Alignment="1">
      <alignment horizontal="center" wrapText="1"/>
    </xf>
    <xf numFmtId="0" fontId="4" fillId="0" borderId="2" xfId="0" applyFont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52"/>
  <sheetViews>
    <sheetView tabSelected="1" workbookViewId="0">
      <pane ySplit="9" topLeftCell="A10" activePane="bottomLeft" state="frozen"/>
      <selection pane="bottomLeft" activeCell="G10" sqref="G10"/>
    </sheetView>
  </sheetViews>
  <sheetFormatPr defaultColWidth="14.42578125" defaultRowHeight="15.75" customHeight="1"/>
  <cols>
    <col min="1" max="1" width="5.85546875" customWidth="1"/>
    <col min="2" max="2" width="32.140625" customWidth="1"/>
    <col min="3" max="3" width="11" customWidth="1"/>
    <col min="4" max="4" width="52.42578125" customWidth="1"/>
    <col min="5" max="5" width="15.7109375" customWidth="1"/>
    <col min="6" max="6" width="21.5703125" customWidth="1"/>
    <col min="7" max="7" width="17.5703125" customWidth="1"/>
    <col min="8" max="9" width="21.5703125" customWidth="1"/>
  </cols>
  <sheetData>
    <row r="1" spans="1:9" ht="15.75" customHeight="1">
      <c r="B1" s="25" t="s">
        <v>79</v>
      </c>
      <c r="C1" s="25"/>
      <c r="D1" s="25"/>
    </row>
    <row r="2" spans="1:9" ht="15.75" customHeight="1">
      <c r="A2" s="26" t="s">
        <v>81</v>
      </c>
      <c r="B2" s="27"/>
      <c r="C2" s="27"/>
      <c r="D2" s="27"/>
    </row>
    <row r="3" spans="1:9" ht="15.75" customHeight="1">
      <c r="A3" s="26" t="s">
        <v>83</v>
      </c>
      <c r="B3" s="27"/>
      <c r="C3" s="27"/>
      <c r="D3" s="27"/>
    </row>
    <row r="4" spans="1:9" ht="15.75" customHeight="1">
      <c r="A4" s="19"/>
      <c r="B4" s="19"/>
      <c r="C4" s="19"/>
      <c r="D4" s="19"/>
    </row>
    <row r="5" spans="1:9" ht="15.75" customHeight="1">
      <c r="A5" s="25" t="s">
        <v>80</v>
      </c>
      <c r="B5" s="25"/>
      <c r="C5" s="25"/>
      <c r="D5" s="25"/>
      <c r="E5" s="25"/>
    </row>
    <row r="6" spans="1:9" ht="15.75" customHeight="1">
      <c r="A6" s="28" t="s">
        <v>82</v>
      </c>
      <c r="B6" s="28"/>
      <c r="C6" s="28"/>
      <c r="D6" s="28"/>
      <c r="E6" s="28"/>
      <c r="F6" s="18"/>
      <c r="G6" s="18"/>
      <c r="H6" s="18"/>
    </row>
    <row r="7" spans="1:9" ht="15.75" customHeight="1">
      <c r="A7" s="28"/>
      <c r="B7" s="28"/>
      <c r="C7" s="28"/>
      <c r="D7" s="28"/>
      <c r="E7" s="28"/>
      <c r="F7" s="18"/>
      <c r="G7" s="18"/>
      <c r="H7" s="18"/>
    </row>
    <row r="9" spans="1:9" ht="27.95" customHeight="1">
      <c r="A9" s="8" t="s">
        <v>54</v>
      </c>
      <c r="B9" s="9" t="s">
        <v>0</v>
      </c>
      <c r="C9" s="9" t="s">
        <v>59</v>
      </c>
      <c r="D9" s="10" t="s">
        <v>1</v>
      </c>
      <c r="E9" s="11" t="s">
        <v>53</v>
      </c>
      <c r="F9" s="23" t="s">
        <v>84</v>
      </c>
      <c r="G9" s="24"/>
    </row>
    <row r="10" spans="1:9" ht="54.95" customHeight="1">
      <c r="A10" s="2">
        <v>1</v>
      </c>
      <c r="B10" s="3" t="s">
        <v>28</v>
      </c>
      <c r="C10" s="5" t="s">
        <v>55</v>
      </c>
      <c r="D10" s="1" t="s">
        <v>29</v>
      </c>
      <c r="E10" s="7">
        <v>4000000</v>
      </c>
      <c r="F10" s="29" t="s">
        <v>85</v>
      </c>
      <c r="G10" s="20"/>
      <c r="H10" s="21"/>
      <c r="I10" s="22"/>
    </row>
    <row r="11" spans="1:9" ht="51">
      <c r="A11" s="2">
        <v>2</v>
      </c>
      <c r="B11" s="3" t="s">
        <v>44</v>
      </c>
      <c r="C11" s="5" t="s">
        <v>55</v>
      </c>
      <c r="D11" s="1" t="s">
        <v>45</v>
      </c>
      <c r="E11" s="7">
        <v>4000000</v>
      </c>
      <c r="F11" s="29" t="s">
        <v>86</v>
      </c>
    </row>
    <row r="12" spans="1:9" ht="38.25">
      <c r="A12" s="2">
        <v>3</v>
      </c>
      <c r="B12" s="3" t="s">
        <v>40</v>
      </c>
      <c r="C12" s="5" t="s">
        <v>55</v>
      </c>
      <c r="D12" s="1" t="s">
        <v>41</v>
      </c>
      <c r="E12" s="7">
        <v>4000000</v>
      </c>
      <c r="F12" s="29" t="s">
        <v>87</v>
      </c>
    </row>
    <row r="13" spans="1:9" ht="28.5" customHeight="1">
      <c r="A13" s="2">
        <v>4</v>
      </c>
      <c r="B13" s="3" t="s">
        <v>21</v>
      </c>
      <c r="C13" s="5" t="s">
        <v>55</v>
      </c>
      <c r="D13" s="1" t="s">
        <v>22</v>
      </c>
      <c r="E13" s="7">
        <v>4000000</v>
      </c>
      <c r="F13" s="29" t="s">
        <v>88</v>
      </c>
    </row>
    <row r="14" spans="1:9" ht="30" customHeight="1">
      <c r="A14" s="2">
        <v>5</v>
      </c>
      <c r="B14" s="3" t="s">
        <v>31</v>
      </c>
      <c r="C14" s="5" t="s">
        <v>55</v>
      </c>
      <c r="D14" s="1" t="s">
        <v>32</v>
      </c>
      <c r="E14" s="7">
        <v>4000000</v>
      </c>
      <c r="F14" s="29" t="s">
        <v>89</v>
      </c>
    </row>
    <row r="15" spans="1:9" ht="54.75" customHeight="1">
      <c r="A15" s="2">
        <v>6</v>
      </c>
      <c r="B15" s="3" t="s">
        <v>61</v>
      </c>
      <c r="C15" s="5" t="s">
        <v>55</v>
      </c>
      <c r="D15" s="1" t="s">
        <v>10</v>
      </c>
      <c r="E15" s="7">
        <v>4000000</v>
      </c>
      <c r="F15" s="29" t="s">
        <v>90</v>
      </c>
    </row>
    <row r="16" spans="1:9" ht="51">
      <c r="A16" s="2">
        <v>7</v>
      </c>
      <c r="B16" s="3" t="s">
        <v>37</v>
      </c>
      <c r="C16" s="5" t="s">
        <v>55</v>
      </c>
      <c r="D16" s="1" t="s">
        <v>38</v>
      </c>
      <c r="E16" s="7">
        <v>4000000</v>
      </c>
      <c r="F16" s="29" t="s">
        <v>91</v>
      </c>
    </row>
    <row r="17" spans="1:6" ht="50.25" customHeight="1">
      <c r="A17" s="2">
        <v>8</v>
      </c>
      <c r="B17" s="3" t="s">
        <v>66</v>
      </c>
      <c r="C17" s="5" t="s">
        <v>55</v>
      </c>
      <c r="D17" s="1" t="s">
        <v>56</v>
      </c>
      <c r="E17" s="7">
        <v>4000000</v>
      </c>
      <c r="F17" s="29" t="s">
        <v>92</v>
      </c>
    </row>
    <row r="18" spans="1:6" ht="38.25">
      <c r="A18" s="2">
        <v>9</v>
      </c>
      <c r="B18" s="3" t="s">
        <v>34</v>
      </c>
      <c r="C18" s="5" t="s">
        <v>55</v>
      </c>
      <c r="D18" s="1" t="s">
        <v>35</v>
      </c>
      <c r="E18" s="7">
        <v>4000000</v>
      </c>
      <c r="F18" s="29" t="s">
        <v>93</v>
      </c>
    </row>
    <row r="19" spans="1:6" ht="27" customHeight="1">
      <c r="A19" s="2">
        <v>10</v>
      </c>
      <c r="B19" s="3" t="s">
        <v>46</v>
      </c>
      <c r="C19" s="5" t="s">
        <v>55</v>
      </c>
      <c r="D19" s="1" t="s">
        <v>47</v>
      </c>
      <c r="E19" s="7">
        <v>4000000</v>
      </c>
      <c r="F19" s="29" t="s">
        <v>94</v>
      </c>
    </row>
    <row r="20" spans="1:6" ht="38.25">
      <c r="A20" s="2">
        <v>11</v>
      </c>
      <c r="B20" s="3" t="s">
        <v>7</v>
      </c>
      <c r="C20" s="5" t="s">
        <v>55</v>
      </c>
      <c r="D20" s="1" t="s">
        <v>8</v>
      </c>
      <c r="E20" s="7">
        <v>4000000</v>
      </c>
      <c r="F20" s="29" t="s">
        <v>95</v>
      </c>
    </row>
    <row r="21" spans="1:6" ht="38.25">
      <c r="A21" s="2">
        <v>12</v>
      </c>
      <c r="B21" s="3" t="s">
        <v>67</v>
      </c>
      <c r="C21" s="5" t="s">
        <v>57</v>
      </c>
      <c r="D21" s="1" t="s">
        <v>58</v>
      </c>
      <c r="E21" s="7">
        <v>4000000</v>
      </c>
      <c r="F21" s="29" t="s">
        <v>96</v>
      </c>
    </row>
    <row r="22" spans="1:6" ht="76.5">
      <c r="A22" s="2">
        <v>13</v>
      </c>
      <c r="B22" s="3" t="s">
        <v>68</v>
      </c>
      <c r="C22" s="5" t="s">
        <v>55</v>
      </c>
      <c r="D22" s="4" t="s">
        <v>69</v>
      </c>
      <c r="E22" s="7">
        <v>4000000</v>
      </c>
      <c r="F22" s="29" t="s">
        <v>97</v>
      </c>
    </row>
    <row r="23" spans="1:6" ht="76.5">
      <c r="A23" s="2">
        <v>14</v>
      </c>
      <c r="B23" s="3" t="s">
        <v>15</v>
      </c>
      <c r="C23" s="5" t="s">
        <v>55</v>
      </c>
      <c r="D23" s="1" t="s">
        <v>16</v>
      </c>
      <c r="E23" s="7">
        <v>4000000</v>
      </c>
      <c r="F23" s="29" t="s">
        <v>98</v>
      </c>
    </row>
    <row r="24" spans="1:6" ht="38.25">
      <c r="A24" s="2">
        <v>15</v>
      </c>
      <c r="B24" s="3" t="s">
        <v>60</v>
      </c>
      <c r="C24" s="5" t="s">
        <v>55</v>
      </c>
      <c r="D24" s="1" t="s">
        <v>9</v>
      </c>
      <c r="E24" s="7">
        <v>4000000</v>
      </c>
      <c r="F24" s="29" t="s">
        <v>99</v>
      </c>
    </row>
    <row r="25" spans="1:6" ht="51">
      <c r="A25" s="2">
        <v>16</v>
      </c>
      <c r="B25" s="3" t="s">
        <v>64</v>
      </c>
      <c r="C25" s="5" t="s">
        <v>55</v>
      </c>
      <c r="D25" s="1" t="s">
        <v>33</v>
      </c>
      <c r="E25" s="7">
        <v>4000000</v>
      </c>
      <c r="F25" s="29" t="s">
        <v>100</v>
      </c>
    </row>
    <row r="26" spans="1:6" ht="26.45" customHeight="1">
      <c r="A26" s="2">
        <v>17</v>
      </c>
      <c r="B26" s="3" t="s">
        <v>11</v>
      </c>
      <c r="C26" s="5" t="s">
        <v>55</v>
      </c>
      <c r="D26" s="1" t="s">
        <v>12</v>
      </c>
      <c r="E26" s="7">
        <v>4000000</v>
      </c>
      <c r="F26" s="29" t="s">
        <v>101</v>
      </c>
    </row>
    <row r="27" spans="1:6" ht="38.25">
      <c r="A27" s="2">
        <v>18</v>
      </c>
      <c r="B27" s="3" t="s">
        <v>26</v>
      </c>
      <c r="C27" s="5" t="s">
        <v>55</v>
      </c>
      <c r="D27" s="1" t="s">
        <v>27</v>
      </c>
      <c r="E27" s="7">
        <v>4000000</v>
      </c>
      <c r="F27" s="29" t="s">
        <v>102</v>
      </c>
    </row>
    <row r="28" spans="1:6" ht="38.25">
      <c r="A28" s="2">
        <v>19</v>
      </c>
      <c r="B28" s="3" t="s">
        <v>2</v>
      </c>
      <c r="C28" s="5" t="s">
        <v>55</v>
      </c>
      <c r="D28" s="1" t="s">
        <v>3</v>
      </c>
      <c r="E28" s="7">
        <v>4000000</v>
      </c>
      <c r="F28" s="29" t="s">
        <v>103</v>
      </c>
    </row>
    <row r="29" spans="1:6" ht="38.25">
      <c r="A29" s="2">
        <v>20</v>
      </c>
      <c r="B29" s="3" t="s">
        <v>65</v>
      </c>
      <c r="C29" s="5" t="s">
        <v>55</v>
      </c>
      <c r="D29" s="1" t="s">
        <v>39</v>
      </c>
      <c r="E29" s="7">
        <v>4000000</v>
      </c>
      <c r="F29" s="29" t="s">
        <v>104</v>
      </c>
    </row>
    <row r="30" spans="1:6" ht="51">
      <c r="A30" s="2">
        <v>21</v>
      </c>
      <c r="B30" s="3" t="s">
        <v>4</v>
      </c>
      <c r="C30" s="5" t="s">
        <v>55</v>
      </c>
      <c r="D30" s="1" t="s">
        <v>5</v>
      </c>
      <c r="E30" s="7">
        <v>4000000</v>
      </c>
      <c r="F30" s="29" t="s">
        <v>105</v>
      </c>
    </row>
    <row r="31" spans="1:6" ht="52.5" customHeight="1">
      <c r="A31" s="2">
        <v>22</v>
      </c>
      <c r="B31" s="3" t="s">
        <v>63</v>
      </c>
      <c r="C31" s="5" t="s">
        <v>55</v>
      </c>
      <c r="D31" s="1" t="s">
        <v>30</v>
      </c>
      <c r="E31" s="7">
        <v>4000000</v>
      </c>
      <c r="F31" s="29" t="s">
        <v>106</v>
      </c>
    </row>
    <row r="32" spans="1:6" ht="56.25" customHeight="1">
      <c r="A32" s="2">
        <v>23</v>
      </c>
      <c r="B32" s="3" t="s">
        <v>6</v>
      </c>
      <c r="C32" s="5" t="s">
        <v>55</v>
      </c>
      <c r="D32" s="16" t="s">
        <v>75</v>
      </c>
      <c r="E32" s="7">
        <v>4000000</v>
      </c>
      <c r="F32" s="29" t="s">
        <v>107</v>
      </c>
    </row>
    <row r="33" spans="1:6" ht="51">
      <c r="A33" s="2">
        <v>24</v>
      </c>
      <c r="B33" s="3" t="s">
        <v>48</v>
      </c>
      <c r="C33" s="5" t="s">
        <v>55</v>
      </c>
      <c r="D33" s="1" t="s">
        <v>49</v>
      </c>
      <c r="E33" s="7">
        <v>4000000</v>
      </c>
      <c r="F33" s="29" t="s">
        <v>108</v>
      </c>
    </row>
    <row r="34" spans="1:6" ht="38.25">
      <c r="A34" s="2">
        <v>25</v>
      </c>
      <c r="B34" s="15" t="s">
        <v>72</v>
      </c>
      <c r="C34" s="5" t="s">
        <v>55</v>
      </c>
      <c r="D34" s="1" t="s">
        <v>52</v>
      </c>
      <c r="E34" s="7">
        <v>4000000</v>
      </c>
      <c r="F34" s="29" t="s">
        <v>109</v>
      </c>
    </row>
    <row r="35" spans="1:6" ht="31.5" customHeight="1">
      <c r="A35" s="2">
        <v>26</v>
      </c>
      <c r="B35" s="15" t="s">
        <v>71</v>
      </c>
      <c r="C35" s="5" t="s">
        <v>55</v>
      </c>
      <c r="D35" s="1" t="s">
        <v>36</v>
      </c>
      <c r="E35" s="7">
        <v>4000000</v>
      </c>
      <c r="F35" s="29" t="s">
        <v>110</v>
      </c>
    </row>
    <row r="36" spans="1:6" ht="51">
      <c r="A36" s="2">
        <v>27</v>
      </c>
      <c r="B36" s="3" t="s">
        <v>19</v>
      </c>
      <c r="C36" s="5" t="s">
        <v>55</v>
      </c>
      <c r="D36" s="1" t="s">
        <v>20</v>
      </c>
      <c r="E36" s="7">
        <v>4000000</v>
      </c>
      <c r="F36" s="29" t="s">
        <v>111</v>
      </c>
    </row>
    <row r="37" spans="1:6" ht="51">
      <c r="A37" s="2">
        <v>28</v>
      </c>
      <c r="B37" s="3" t="s">
        <v>13</v>
      </c>
      <c r="C37" s="5" t="s">
        <v>55</v>
      </c>
      <c r="D37" s="1" t="s">
        <v>14</v>
      </c>
      <c r="E37" s="7">
        <v>4000000</v>
      </c>
      <c r="F37" s="29" t="s">
        <v>112</v>
      </c>
    </row>
    <row r="38" spans="1:6" ht="51">
      <c r="A38" s="2">
        <v>29</v>
      </c>
      <c r="B38" s="3" t="s">
        <v>50</v>
      </c>
      <c r="C38" s="5" t="s">
        <v>55</v>
      </c>
      <c r="D38" s="1" t="s">
        <v>51</v>
      </c>
      <c r="E38" s="7">
        <v>4000000</v>
      </c>
      <c r="F38" s="29" t="s">
        <v>113</v>
      </c>
    </row>
    <row r="39" spans="1:6" ht="38.25">
      <c r="A39" s="2">
        <v>30</v>
      </c>
      <c r="B39" s="3" t="s">
        <v>62</v>
      </c>
      <c r="C39" s="5" t="s">
        <v>55</v>
      </c>
      <c r="D39" s="1" t="s">
        <v>23</v>
      </c>
      <c r="E39" s="7">
        <v>4000000</v>
      </c>
      <c r="F39" s="29" t="s">
        <v>114</v>
      </c>
    </row>
    <row r="40" spans="1:6" ht="30" customHeight="1">
      <c r="A40" s="2">
        <v>31</v>
      </c>
      <c r="B40" s="3" t="s">
        <v>24</v>
      </c>
      <c r="C40" s="5" t="s">
        <v>55</v>
      </c>
      <c r="D40" s="1" t="s">
        <v>25</v>
      </c>
      <c r="E40" s="7">
        <v>4000000</v>
      </c>
      <c r="F40" s="29" t="s">
        <v>115</v>
      </c>
    </row>
    <row r="41" spans="1:6" ht="38.25">
      <c r="A41" s="2">
        <v>32</v>
      </c>
      <c r="B41" s="3" t="s">
        <v>42</v>
      </c>
      <c r="C41" s="5" t="s">
        <v>55</v>
      </c>
      <c r="D41" s="1" t="s">
        <v>43</v>
      </c>
      <c r="E41" s="7">
        <v>4000000</v>
      </c>
      <c r="F41" s="29" t="s">
        <v>116</v>
      </c>
    </row>
    <row r="42" spans="1:6" ht="51">
      <c r="A42" s="2">
        <v>33</v>
      </c>
      <c r="B42" s="3" t="s">
        <v>17</v>
      </c>
      <c r="C42" s="5" t="s">
        <v>55</v>
      </c>
      <c r="D42" s="1" t="s">
        <v>18</v>
      </c>
      <c r="E42" s="7">
        <v>4000000</v>
      </c>
      <c r="F42" s="29" t="s">
        <v>117</v>
      </c>
    </row>
    <row r="43" spans="1:6" ht="63.75">
      <c r="A43" s="2">
        <v>34</v>
      </c>
      <c r="B43" s="3" t="s">
        <v>73</v>
      </c>
      <c r="C43" s="5" t="s">
        <v>55</v>
      </c>
      <c r="D43" s="1" t="s">
        <v>74</v>
      </c>
      <c r="E43" s="7">
        <v>4000000</v>
      </c>
      <c r="F43" s="29" t="s">
        <v>118</v>
      </c>
    </row>
    <row r="44" spans="1:6" ht="27.6" customHeight="1">
      <c r="A44" s="12"/>
      <c r="B44" s="13" t="s">
        <v>70</v>
      </c>
      <c r="C44" s="12"/>
      <c r="D44" s="12"/>
      <c r="E44" s="14">
        <f>SUM(E10:E43)</f>
        <v>136000000</v>
      </c>
    </row>
    <row r="46" spans="1:6" ht="15.75" customHeight="1">
      <c r="C46" s="6"/>
    </row>
    <row r="47" spans="1:6" ht="15.75" customHeight="1">
      <c r="D47" s="17" t="s">
        <v>76</v>
      </c>
    </row>
    <row r="51" spans="4:4" ht="15.75" customHeight="1">
      <c r="D51" s="17" t="s">
        <v>77</v>
      </c>
    </row>
    <row r="52" spans="4:4" ht="15.75" customHeight="1">
      <c r="D52" s="17" t="s">
        <v>78</v>
      </c>
    </row>
  </sheetData>
  <mergeCells count="6">
    <mergeCell ref="F9:G9"/>
    <mergeCell ref="B1:D1"/>
    <mergeCell ref="A2:D2"/>
    <mergeCell ref="A3:D3"/>
    <mergeCell ref="A5:E5"/>
    <mergeCell ref="A6:E7"/>
  </mergeCells>
  <pageMargins left="0.70866141732283472" right="0.70866141732283472" top="0.74803149606299213" bottom="0.74803149606299213" header="0.31496062992125984" footer="0.31496062992125984"/>
  <pageSetup paperSize="9" scale="7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Data Pengabdian PNBP 2021 (ok)</vt:lpstr>
      <vt:lpstr>'Data Pengabdian PNBP 2021 (ok)'!Print_Area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user</cp:lastModifiedBy>
  <cp:lastPrinted>2021-11-02T02:01:47Z</cp:lastPrinted>
  <dcterms:created xsi:type="dcterms:W3CDTF">2021-09-16T03:15:48Z</dcterms:created>
  <dcterms:modified xsi:type="dcterms:W3CDTF">2021-11-25T07:40:14Z</dcterms:modified>
</cp:coreProperties>
</file>